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\Desktop\PETS 2016\"/>
    </mc:Choice>
  </mc:AlternateContent>
  <bookViews>
    <workbookView xWindow="0" yWindow="0" windowWidth="23040" windowHeight="8508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" i="1" l="1"/>
  <c r="K99" i="1"/>
  <c r="K90" i="1"/>
  <c r="K80" i="1"/>
  <c r="K72" i="1"/>
  <c r="K66" i="1"/>
  <c r="K58" i="1"/>
  <c r="K49" i="1"/>
  <c r="K42" i="1"/>
  <c r="K28" i="1"/>
  <c r="K11" i="1"/>
  <c r="K105" i="1" s="1"/>
</calcChain>
</file>

<file path=xl/sharedStrings.xml><?xml version="1.0" encoding="utf-8"?>
<sst xmlns="http://schemas.openxmlformats.org/spreadsheetml/2006/main" count="95" uniqueCount="94">
  <si>
    <t>Membership</t>
  </si>
  <si>
    <t>Membership on July 1, 2016</t>
  </si>
  <si>
    <t>Foundation</t>
  </si>
  <si>
    <t>&gt;$600 for clubs less than 25 members (25 points)</t>
  </si>
  <si>
    <t>&gt;$2,000 for clubs above 51 members (25 points)</t>
  </si>
  <si>
    <t xml:space="preserve">Number of Paul Harris Fellows, Benefactors, Bequest Society members, Major Donors, </t>
  </si>
  <si>
    <t>Formal New Member Orientation: 10 points for each</t>
  </si>
  <si>
    <t>District Speaker on the Foundation (10 points)</t>
  </si>
  <si>
    <t>Polio Plus Fundraising Event (30 points)</t>
  </si>
  <si>
    <t>District Speaker on Polio Plus (10 points)</t>
  </si>
  <si>
    <t>Number of Major Donors in Club (10 points each)</t>
  </si>
  <si>
    <t>EREY Club in July 2016 (i.e., every member donated something to the Foundation) 10 pts</t>
  </si>
  <si>
    <t>Sustaining Club by July 2016 (i.e., every member donated $100 to Found) 30 pts</t>
  </si>
  <si>
    <t>District Grant participation and acceptable Final Report (20 points)</t>
  </si>
  <si>
    <t>Submitted and Signed Grants MOU and Addendum before/during PETS (10 points)</t>
  </si>
  <si>
    <t>PETS and RLI</t>
  </si>
  <si>
    <t>Enrollment in RLI courses (number of courses completed x 10 points per course</t>
  </si>
  <si>
    <t>Graduation from RLI studies program (20 points per graduate)</t>
  </si>
  <si>
    <t>100% Paul Harris Club (40 points)</t>
  </si>
  <si>
    <t>Attend Pre-PETS session (20 points ea for PE and PN)</t>
  </si>
  <si>
    <t>Total Membership Points</t>
  </si>
  <si>
    <t>Total Grants, Speakers, Polio</t>
  </si>
  <si>
    <t>Total Annual Giving per capita</t>
  </si>
  <si>
    <r>
      <t xml:space="preserve">PH Society Members, </t>
    </r>
    <r>
      <rPr>
        <b/>
        <i/>
        <sz val="11"/>
        <color theme="1"/>
        <rFont val="Calibri"/>
        <family val="2"/>
        <scheme val="minor"/>
      </rPr>
      <t>designated in rating year</t>
    </r>
    <r>
      <rPr>
        <sz val="11"/>
        <color theme="1"/>
        <rFont val="Calibri"/>
        <family val="2"/>
        <scheme val="minor"/>
      </rPr>
      <t xml:space="preserve"> (10 points each)</t>
    </r>
  </si>
  <si>
    <t>Total Giving</t>
  </si>
  <si>
    <t>Total Grants Program</t>
  </si>
  <si>
    <t>Total PETS and RLI</t>
  </si>
  <si>
    <t>Member Participation in District and International Events</t>
  </si>
  <si>
    <t>2016 District Foundation/Grants Management Seminar (5 pts ea; maximum 25 points)</t>
  </si>
  <si>
    <t>Participate in existing Global Grant project - funds donated (20 points)</t>
  </si>
  <si>
    <t>Global Grant participation and acceptable interim report - active club participation (30 points)</t>
  </si>
  <si>
    <t>Total Participation</t>
  </si>
  <si>
    <t>x 15</t>
  </si>
  <si>
    <t>Youth Programs</t>
  </si>
  <si>
    <t>Interact/Rotaract active sponsor (30 points for each club)</t>
  </si>
  <si>
    <t>2017 RYLA Counselor (20 points for each counselor)</t>
  </si>
  <si>
    <t>Registration for International Conference in Atlanta in 2017 (20 points each)</t>
  </si>
  <si>
    <t>Conduct 4 Way Test Essay Contest and forward winner to District competition (25 points)</t>
  </si>
  <si>
    <t>Total Youth Programs</t>
  </si>
  <si>
    <t>2016 District Governor Installation (5 points each; maximum 25 points)</t>
  </si>
  <si>
    <t>2016 District Membership Seminar (5 points each; maximum 25 points)</t>
  </si>
  <si>
    <t>2017 Mid-year Assemblies (10 points each; maximum 30 pts)</t>
  </si>
  <si>
    <t>2017 Atlantic Beach District Conference (15 points for each member registered)</t>
  </si>
  <si>
    <t>Charter a new Interact/Rotaract Club (50 points)</t>
  </si>
  <si>
    <t>2017 RYLA Participation (10 points for each student participant)</t>
  </si>
  <si>
    <t>Club Project/Activities</t>
  </si>
  <si>
    <t>Rotary Awareness Project, month of February 2017 (20 Pts for each project)</t>
  </si>
  <si>
    <t>Club Bulletin/Newsletter published minimum of two timers/Month (15 pts)</t>
  </si>
  <si>
    <t>Vocational Project or Visit (10 pts)</t>
  </si>
  <si>
    <t>Set Up Vocational Team Visit from your club (50 pts)</t>
  </si>
  <si>
    <t>Club Fellowship and Social Events outside club meeting times (5 pts each event)</t>
  </si>
  <si>
    <t>Presidential Citation Form submitted to District by March 31, 2017 (10 pts)</t>
  </si>
  <si>
    <t>Community Needs Assessment Conducted by Club (10 pts)</t>
  </si>
  <si>
    <t>Total Club Projects/Activities</t>
  </si>
  <si>
    <t>Submitted 2016-2017 Planning Guide for Effective Clubs to AG by June 1, 2016</t>
  </si>
  <si>
    <t>Club Administration  (each item worth 10 pts)</t>
  </si>
  <si>
    <t>Bonus of 20 pts if done by October 15, 2016</t>
  </si>
  <si>
    <t>Adoption of Club Leadership Plan</t>
  </si>
  <si>
    <t>Income tax return for 2015-2016 completed and sent to IRS by Dec 30 2016</t>
  </si>
  <si>
    <t>Separate bank accounts kept for club admin  income/expenses and club fund raising</t>
  </si>
  <si>
    <t>Develop/Update three/five year strategic plan and obtain membership approval</t>
  </si>
  <si>
    <t>Data kept current on DACdb (usually done by Club Secretary)</t>
  </si>
  <si>
    <t>Data kept current on Rotary Club Central (usually done by Club Secretary)</t>
  </si>
  <si>
    <t>Total Club Administration</t>
  </si>
  <si>
    <t>GRAND TOTAL OF ALL POINTS</t>
  </si>
  <si>
    <t>President Name and Signature</t>
  </si>
  <si>
    <t>Assistant Governor Name and Signature</t>
  </si>
  <si>
    <t>Date</t>
  </si>
  <si>
    <r>
      <rPr>
        <i/>
        <sz val="11"/>
        <color theme="1"/>
        <rFont val="Calibri"/>
        <family val="2"/>
        <scheme val="minor"/>
      </rPr>
      <t>Award Categories:  Bronze = 600 pts</t>
    </r>
    <r>
      <rPr>
        <sz val="11"/>
        <color theme="1"/>
        <rFont val="Calibri"/>
        <family val="2"/>
        <scheme val="minor"/>
      </rPr>
      <t>; Silver = 700 pts; Gold = 800 pts; Platinum = 1,000+ pts</t>
    </r>
  </si>
  <si>
    <t>&gt;$1,500 for clubs between 26 &amp; 50 members (25 points)</t>
  </si>
  <si>
    <t>Please provide further explanation if needed</t>
  </si>
  <si>
    <t>Host Student as part of District 7720 Youth Exchange Program (20 points each)</t>
  </si>
  <si>
    <t>Club Name</t>
  </si>
  <si>
    <t>Deadline to send to AG:  31 July 2017</t>
  </si>
  <si>
    <t>minus Membership on June 30, 2017</t>
  </si>
  <si>
    <t>Net Membership Increase</t>
  </si>
  <si>
    <t>CART Fund Giving through June 30, 2017</t>
  </si>
  <si>
    <t xml:space="preserve">(&gt;$500 = 10 pts; &gt;$1500 = 10 pts; &gt;$1500 = 20 pts; $2500 = 30 pts; </t>
  </si>
  <si>
    <t xml:space="preserve">  &gt;$3500 = 40 pts)</t>
  </si>
  <si>
    <t>Record Club Goals on Rotary Club Central by June 1, 2016</t>
  </si>
  <si>
    <t>Elect club officers including PE &amp; PN and report on DACdb, and Rotary Central by Dec 10, 2016</t>
  </si>
  <si>
    <t>Club Financial Statements published and sent to membership quarterly (can be electronic)</t>
  </si>
  <si>
    <t>Annual Giving per capita from July 1, 2016 through June 30, 2017</t>
  </si>
  <si>
    <t>$90 or less (15 points)</t>
  </si>
  <si>
    <t>$91 to $140 (20 points)</t>
  </si>
  <si>
    <t>$140 or more (25 points</t>
  </si>
  <si>
    <t xml:space="preserve">Polio Plus Giving </t>
  </si>
  <si>
    <t>President-nominee attending 2016 PETS (25 points)</t>
  </si>
  <si>
    <t>President-elect attending 2016 PETS (25 points)</t>
  </si>
  <si>
    <t>2016 District Training Assemblies (10 points each for PE, Secretary &amp; Treasurer; 5 pts others)</t>
  </si>
  <si>
    <t>Club Grants :  dollar donations to the community including scholarships</t>
  </si>
  <si>
    <t>(&gt;S1,000 = 10 pts; &gt;$5,000 = 20 pts; &gt;$10,000 = 25pts for each $10k - max 100 pts)</t>
  </si>
  <si>
    <t>Service Projects in the Community involving Rotarians at work (25 pts ea project - max 75 pts)</t>
  </si>
  <si>
    <t>Club Program/Speaker on RIs Area(s) of focus (10 pts each; max 40 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</si>
</sst>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2" fillId="0" borderId="3" xfId="0" applyFont="1" applyBorder="1"/>
    <xf numFmtId="0" fontId="1" fillId="0" borderId="4" xfId="0" applyFont="1" applyBorder="1"/>
    <xf numFmtId="0" fontId="0" fillId="0" borderId="0" xfId="0" applyFont="1"/>
    <xf numFmtId="0" fontId="0" fillId="0" borderId="3" xfId="0" applyFont="1" applyBorder="1"/>
    <xf numFmtId="0" fontId="1" fillId="0" borderId="3" xfId="0" applyFont="1" applyBorder="1"/>
    <xf numFmtId="0" fontId="3" fillId="0" borderId="0" xfId="0" applyFont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18"/>
  <sheetViews>
    <sheetView tabSelected="1" topLeftCell="A11" zoomScaleNormal="100" workbookViewId="0">
      <selection activeCell="B24" sqref="B24"/>
    </sheetView>
  </sheetViews>
  <sheetFormatPr defaultRowHeight="14.4" x14ac:dyDescent="0.3"/>
  <cols>
    <col min="1" max="1" width="4.6640625" customWidth="1"/>
    <col min="7" max="7" width="15" customWidth="1"/>
  </cols>
  <sheetData>
    <row r="4" spans="1:11" ht="15" thickBot="1" x14ac:dyDescent="0.35">
      <c r="A4" s="9" t="s">
        <v>73</v>
      </c>
      <c r="G4" t="s">
        <v>72</v>
      </c>
      <c r="H4" s="6"/>
      <c r="I4" s="6"/>
      <c r="J4" s="6"/>
      <c r="K4" s="6"/>
    </row>
    <row r="5" spans="1:11" ht="15" thickTop="1" x14ac:dyDescent="0.3">
      <c r="H5" s="5"/>
    </row>
    <row r="6" spans="1:11" x14ac:dyDescent="0.3">
      <c r="A6" s="4" t="s">
        <v>0</v>
      </c>
    </row>
    <row r="7" spans="1:11" x14ac:dyDescent="0.3">
      <c r="B7" t="s">
        <v>1</v>
      </c>
      <c r="F7" s="1"/>
    </row>
    <row r="8" spans="1:11" x14ac:dyDescent="0.3">
      <c r="B8" t="s">
        <v>74</v>
      </c>
      <c r="F8" s="2"/>
    </row>
    <row r="9" spans="1:11" x14ac:dyDescent="0.3">
      <c r="B9" t="s">
        <v>75</v>
      </c>
      <c r="F9" s="2"/>
      <c r="H9" s="3" t="s">
        <v>32</v>
      </c>
      <c r="J9" s="1"/>
    </row>
    <row r="10" spans="1:11" x14ac:dyDescent="0.3">
      <c r="B10" t="s">
        <v>6</v>
      </c>
      <c r="J10" s="2"/>
      <c r="K10" s="5"/>
    </row>
    <row r="11" spans="1:11" ht="15" thickBot="1" x14ac:dyDescent="0.35">
      <c r="D11" s="4" t="s">
        <v>20</v>
      </c>
      <c r="K11" s="6">
        <f>SUM(J9:J10)</f>
        <v>0</v>
      </c>
    </row>
    <row r="12" spans="1:11" ht="15" thickTop="1" x14ac:dyDescent="0.3">
      <c r="C12" s="4"/>
      <c r="K12" s="5"/>
    </row>
    <row r="13" spans="1:11" x14ac:dyDescent="0.3">
      <c r="A13" s="4" t="s">
        <v>45</v>
      </c>
      <c r="C13" s="4"/>
      <c r="K13" s="5"/>
    </row>
    <row r="14" spans="1:11" x14ac:dyDescent="0.3">
      <c r="B14" t="s">
        <v>46</v>
      </c>
      <c r="C14" s="4"/>
      <c r="J14" s="1"/>
      <c r="K14" s="5"/>
    </row>
    <row r="15" spans="1:11" x14ac:dyDescent="0.3">
      <c r="B15" t="s">
        <v>47</v>
      </c>
      <c r="C15" s="4"/>
      <c r="J15" s="2"/>
      <c r="K15" s="5"/>
    </row>
    <row r="16" spans="1:11" x14ac:dyDescent="0.3">
      <c r="B16" t="s">
        <v>48</v>
      </c>
      <c r="C16" s="4"/>
      <c r="J16" s="2"/>
      <c r="K16" s="5"/>
    </row>
    <row r="17" spans="1:11" x14ac:dyDescent="0.3">
      <c r="B17" t="s">
        <v>49</v>
      </c>
      <c r="C17" s="4"/>
      <c r="K17" s="5"/>
    </row>
    <row r="18" spans="1:11" x14ac:dyDescent="0.3">
      <c r="B18" t="s">
        <v>76</v>
      </c>
      <c r="C18" s="4"/>
      <c r="J18" s="1"/>
      <c r="K18" s="5"/>
    </row>
    <row r="19" spans="1:11" x14ac:dyDescent="0.3">
      <c r="C19" s="10" t="s">
        <v>77</v>
      </c>
      <c r="J19" s="5"/>
      <c r="K19" s="5"/>
    </row>
    <row r="20" spans="1:11" x14ac:dyDescent="0.3">
      <c r="C20" s="10" t="s">
        <v>78</v>
      </c>
      <c r="K20" s="5"/>
    </row>
    <row r="21" spans="1:11" x14ac:dyDescent="0.3">
      <c r="B21" t="s">
        <v>50</v>
      </c>
      <c r="C21" s="10"/>
      <c r="J21" s="1"/>
      <c r="K21" s="5"/>
    </row>
    <row r="22" spans="1:11" x14ac:dyDescent="0.3">
      <c r="B22" t="s">
        <v>51</v>
      </c>
      <c r="C22" s="10"/>
      <c r="J22" s="2"/>
      <c r="K22" s="5"/>
    </row>
    <row r="23" spans="1:11" x14ac:dyDescent="0.3">
      <c r="B23" t="s">
        <v>52</v>
      </c>
      <c r="C23" s="10"/>
      <c r="J23" s="2"/>
      <c r="K23" s="5"/>
    </row>
    <row r="24" spans="1:11" x14ac:dyDescent="0.3">
      <c r="B24" t="s">
        <v>93</v>
      </c>
      <c r="C24" s="10"/>
      <c r="J24" s="2"/>
      <c r="K24" s="5"/>
    </row>
    <row r="25" spans="1:11" x14ac:dyDescent="0.3">
      <c r="B25" t="s">
        <v>90</v>
      </c>
      <c r="C25" s="10"/>
      <c r="J25" s="5"/>
      <c r="K25" s="5"/>
    </row>
    <row r="26" spans="1:11" x14ac:dyDescent="0.3">
      <c r="C26" s="10" t="s">
        <v>91</v>
      </c>
      <c r="J26" s="1"/>
      <c r="K26" s="5"/>
    </row>
    <row r="27" spans="1:11" x14ac:dyDescent="0.3">
      <c r="B27" t="s">
        <v>92</v>
      </c>
      <c r="C27" s="10"/>
      <c r="J27" s="2"/>
      <c r="K27" s="5"/>
    </row>
    <row r="28" spans="1:11" ht="15" thickBot="1" x14ac:dyDescent="0.35">
      <c r="C28" s="4"/>
      <c r="D28" s="4" t="s">
        <v>53</v>
      </c>
      <c r="K28" s="6">
        <f>SUM(J14:J27)</f>
        <v>0</v>
      </c>
    </row>
    <row r="29" spans="1:11" ht="15" thickTop="1" x14ac:dyDescent="0.3">
      <c r="C29" s="4"/>
      <c r="K29" s="5"/>
    </row>
    <row r="30" spans="1:11" x14ac:dyDescent="0.3">
      <c r="A30" s="4" t="s">
        <v>55</v>
      </c>
      <c r="C30" s="4"/>
      <c r="K30" s="5"/>
    </row>
    <row r="31" spans="1:11" x14ac:dyDescent="0.3">
      <c r="B31" t="s">
        <v>54</v>
      </c>
      <c r="C31" s="4"/>
      <c r="J31" s="1"/>
      <c r="K31" s="5"/>
    </row>
    <row r="32" spans="1:11" x14ac:dyDescent="0.3">
      <c r="B32" t="s">
        <v>79</v>
      </c>
      <c r="C32" s="4"/>
      <c r="J32" s="2"/>
      <c r="K32" s="5"/>
    </row>
    <row r="33" spans="1:11" x14ac:dyDescent="0.3">
      <c r="B33" t="s">
        <v>80</v>
      </c>
      <c r="C33" s="4"/>
      <c r="J33" s="2"/>
      <c r="K33" s="5"/>
    </row>
    <row r="34" spans="1:11" x14ac:dyDescent="0.3">
      <c r="C34" s="10" t="s">
        <v>56</v>
      </c>
      <c r="J34" s="2"/>
      <c r="K34" s="5"/>
    </row>
    <row r="35" spans="1:11" x14ac:dyDescent="0.3">
      <c r="B35" t="s">
        <v>57</v>
      </c>
      <c r="C35" s="4"/>
      <c r="J35" s="2"/>
      <c r="K35" s="5"/>
    </row>
    <row r="36" spans="1:11" x14ac:dyDescent="0.3">
      <c r="B36" t="s">
        <v>81</v>
      </c>
      <c r="C36" s="4"/>
      <c r="J36" s="2"/>
      <c r="K36" s="5"/>
    </row>
    <row r="37" spans="1:11" x14ac:dyDescent="0.3">
      <c r="B37" t="s">
        <v>58</v>
      </c>
      <c r="C37" s="4"/>
      <c r="J37" s="2"/>
      <c r="K37" s="5"/>
    </row>
    <row r="38" spans="1:11" x14ac:dyDescent="0.3">
      <c r="B38" t="s">
        <v>59</v>
      </c>
      <c r="C38" s="4"/>
      <c r="J38" s="2"/>
      <c r="K38" s="5"/>
    </row>
    <row r="39" spans="1:11" x14ac:dyDescent="0.3">
      <c r="B39" t="s">
        <v>60</v>
      </c>
      <c r="C39" s="4"/>
      <c r="J39" s="2"/>
      <c r="K39" s="5"/>
    </row>
    <row r="40" spans="1:11" x14ac:dyDescent="0.3">
      <c r="B40" t="s">
        <v>61</v>
      </c>
      <c r="C40" s="4"/>
      <c r="J40" s="2"/>
      <c r="K40" s="5"/>
    </row>
    <row r="41" spans="1:11" x14ac:dyDescent="0.3">
      <c r="B41" t="s">
        <v>62</v>
      </c>
      <c r="C41" s="4"/>
      <c r="J41" s="2"/>
      <c r="K41" s="5"/>
    </row>
    <row r="42" spans="1:11" ht="15" thickBot="1" x14ac:dyDescent="0.35">
      <c r="C42" s="4"/>
      <c r="D42" s="4" t="s">
        <v>63</v>
      </c>
      <c r="K42" s="11">
        <f>SUM(J31:J41)</f>
        <v>0</v>
      </c>
    </row>
    <row r="43" spans="1:11" ht="15" thickTop="1" x14ac:dyDescent="0.3">
      <c r="C43" s="4"/>
      <c r="D43" s="5"/>
      <c r="K43" s="5"/>
    </row>
    <row r="44" spans="1:11" x14ac:dyDescent="0.3">
      <c r="A44" s="4" t="s">
        <v>2</v>
      </c>
    </row>
    <row r="45" spans="1:11" x14ac:dyDescent="0.3">
      <c r="B45" t="s">
        <v>82</v>
      </c>
    </row>
    <row r="46" spans="1:11" x14ac:dyDescent="0.3">
      <c r="C46" t="s">
        <v>83</v>
      </c>
      <c r="J46" s="1"/>
    </row>
    <row r="47" spans="1:11" x14ac:dyDescent="0.3">
      <c r="C47" t="s">
        <v>84</v>
      </c>
      <c r="J47" s="2"/>
    </row>
    <row r="48" spans="1:11" x14ac:dyDescent="0.3">
      <c r="C48" t="s">
        <v>85</v>
      </c>
      <c r="J48" s="2"/>
    </row>
    <row r="49" spans="2:11" ht="15" thickBot="1" x14ac:dyDescent="0.35">
      <c r="D49" s="4" t="s">
        <v>22</v>
      </c>
      <c r="K49" s="6">
        <f>SUM(J46:J48)</f>
        <v>0</v>
      </c>
    </row>
    <row r="50" spans="2:11" ht="15" thickTop="1" x14ac:dyDescent="0.3">
      <c r="K50" s="5"/>
    </row>
    <row r="51" spans="2:11" x14ac:dyDescent="0.3">
      <c r="B51" t="s">
        <v>7</v>
      </c>
      <c r="J51" s="1"/>
    </row>
    <row r="52" spans="2:11" x14ac:dyDescent="0.3">
      <c r="B52" s="5" t="s">
        <v>8</v>
      </c>
      <c r="J52" s="1"/>
    </row>
    <row r="53" spans="2:11" x14ac:dyDescent="0.3">
      <c r="B53" s="14" t="s">
        <v>86</v>
      </c>
    </row>
    <row r="54" spans="2:11" x14ac:dyDescent="0.3">
      <c r="C54" t="s">
        <v>3</v>
      </c>
      <c r="J54" s="1"/>
    </row>
    <row r="55" spans="2:11" x14ac:dyDescent="0.3">
      <c r="C55" t="s">
        <v>69</v>
      </c>
      <c r="J55" s="2"/>
    </row>
    <row r="56" spans="2:11" x14ac:dyDescent="0.3">
      <c r="C56" t="s">
        <v>4</v>
      </c>
      <c r="J56" s="2"/>
    </row>
    <row r="57" spans="2:11" x14ac:dyDescent="0.3">
      <c r="B57" t="s">
        <v>9</v>
      </c>
      <c r="J57" s="2"/>
      <c r="K57" s="5"/>
    </row>
    <row r="58" spans="2:11" ht="15" thickBot="1" x14ac:dyDescent="0.35">
      <c r="D58" s="4" t="s">
        <v>21</v>
      </c>
      <c r="J58" s="5"/>
      <c r="K58" s="6">
        <f>SUM(J51:J57)</f>
        <v>0</v>
      </c>
    </row>
    <row r="59" spans="2:11" ht="15" thickTop="1" x14ac:dyDescent="0.3">
      <c r="J59" s="5"/>
      <c r="K59" s="5"/>
    </row>
    <row r="60" spans="2:11" x14ac:dyDescent="0.3">
      <c r="B60" t="s">
        <v>5</v>
      </c>
    </row>
    <row r="61" spans="2:11" x14ac:dyDescent="0.3">
      <c r="C61" t="s">
        <v>23</v>
      </c>
      <c r="J61" s="1"/>
    </row>
    <row r="62" spans="2:11" x14ac:dyDescent="0.3">
      <c r="B62" t="s">
        <v>10</v>
      </c>
      <c r="J62" s="1"/>
    </row>
    <row r="63" spans="2:11" x14ac:dyDescent="0.3">
      <c r="B63" t="s">
        <v>11</v>
      </c>
      <c r="J63" s="2"/>
    </row>
    <row r="64" spans="2:11" x14ac:dyDescent="0.3">
      <c r="B64" t="s">
        <v>12</v>
      </c>
      <c r="J64" s="2"/>
      <c r="K64" s="5"/>
    </row>
    <row r="65" spans="1:11" x14ac:dyDescent="0.3">
      <c r="B65" t="s">
        <v>18</v>
      </c>
      <c r="J65" s="2"/>
      <c r="K65" s="5"/>
    </row>
    <row r="66" spans="1:11" ht="15" thickBot="1" x14ac:dyDescent="0.35">
      <c r="D66" s="4" t="s">
        <v>24</v>
      </c>
      <c r="J66" s="5"/>
      <c r="K66" s="6">
        <f>SUM(J61:J65)</f>
        <v>0</v>
      </c>
    </row>
    <row r="67" spans="1:11" ht="15" thickTop="1" x14ac:dyDescent="0.3"/>
    <row r="68" spans="1:11" x14ac:dyDescent="0.3">
      <c r="B68" t="s">
        <v>13</v>
      </c>
      <c r="J68" s="1"/>
    </row>
    <row r="69" spans="1:11" x14ac:dyDescent="0.3">
      <c r="B69" t="s">
        <v>14</v>
      </c>
      <c r="J69" s="1"/>
    </row>
    <row r="70" spans="1:11" x14ac:dyDescent="0.3">
      <c r="B70" t="s">
        <v>29</v>
      </c>
      <c r="J70" s="1"/>
    </row>
    <row r="71" spans="1:11" x14ac:dyDescent="0.3">
      <c r="B71" t="s">
        <v>30</v>
      </c>
      <c r="J71" s="2"/>
    </row>
    <row r="72" spans="1:11" ht="15" thickBot="1" x14ac:dyDescent="0.35">
      <c r="D72" s="4" t="s">
        <v>25</v>
      </c>
      <c r="K72" s="8">
        <f>SUM(J68:J71)</f>
        <v>0</v>
      </c>
    </row>
    <row r="73" spans="1:11" ht="15" thickTop="1" x14ac:dyDescent="0.3">
      <c r="K73" s="7"/>
    </row>
    <row r="74" spans="1:11" x14ac:dyDescent="0.3">
      <c r="A74" s="4" t="s">
        <v>15</v>
      </c>
    </row>
    <row r="75" spans="1:11" x14ac:dyDescent="0.3">
      <c r="B75" t="s">
        <v>16</v>
      </c>
      <c r="J75" s="1"/>
    </row>
    <row r="76" spans="1:11" x14ac:dyDescent="0.3">
      <c r="B76" t="s">
        <v>17</v>
      </c>
      <c r="J76" s="2"/>
    </row>
    <row r="77" spans="1:11" x14ac:dyDescent="0.3">
      <c r="B77" t="s">
        <v>88</v>
      </c>
      <c r="J77" s="2"/>
    </row>
    <row r="78" spans="1:11" x14ac:dyDescent="0.3">
      <c r="B78" t="s">
        <v>87</v>
      </c>
      <c r="J78" s="2"/>
    </row>
    <row r="79" spans="1:11" x14ac:dyDescent="0.3">
      <c r="B79" t="s">
        <v>19</v>
      </c>
      <c r="J79" s="2"/>
    </row>
    <row r="80" spans="1:11" ht="15" thickBot="1" x14ac:dyDescent="0.35">
      <c r="D80" s="4" t="s">
        <v>26</v>
      </c>
      <c r="K80" s="6">
        <f>SUM(J75:J79)</f>
        <v>0</v>
      </c>
    </row>
    <row r="81" spans="1:11" ht="15" thickTop="1" x14ac:dyDescent="0.3"/>
    <row r="82" spans="1:11" x14ac:dyDescent="0.3">
      <c r="A82" s="4" t="s">
        <v>27</v>
      </c>
    </row>
    <row r="83" spans="1:11" x14ac:dyDescent="0.3">
      <c r="B83" t="s">
        <v>89</v>
      </c>
      <c r="J83" s="1"/>
    </row>
    <row r="84" spans="1:11" x14ac:dyDescent="0.3">
      <c r="B84" t="s">
        <v>39</v>
      </c>
      <c r="J84" s="2"/>
    </row>
    <row r="85" spans="1:11" x14ac:dyDescent="0.3">
      <c r="B85" t="s">
        <v>40</v>
      </c>
      <c r="J85" s="2"/>
    </row>
    <row r="86" spans="1:11" x14ac:dyDescent="0.3">
      <c r="B86" t="s">
        <v>28</v>
      </c>
      <c r="J86" s="2"/>
    </row>
    <row r="87" spans="1:11" x14ac:dyDescent="0.3">
      <c r="B87" t="s">
        <v>41</v>
      </c>
      <c r="J87" s="2"/>
    </row>
    <row r="88" spans="1:11" x14ac:dyDescent="0.3">
      <c r="B88" t="s">
        <v>42</v>
      </c>
      <c r="J88" s="2"/>
    </row>
    <row r="89" spans="1:11" x14ac:dyDescent="0.3">
      <c r="B89" t="s">
        <v>36</v>
      </c>
      <c r="J89" s="2"/>
    </row>
    <row r="90" spans="1:11" ht="15" thickBot="1" x14ac:dyDescent="0.35">
      <c r="D90" s="4" t="s">
        <v>31</v>
      </c>
      <c r="K90" s="6">
        <f>SUM(J83:J89)</f>
        <v>0</v>
      </c>
    </row>
    <row r="91" spans="1:11" ht="15" thickTop="1" x14ac:dyDescent="0.3"/>
    <row r="92" spans="1:11" x14ac:dyDescent="0.3">
      <c r="A92" s="4" t="s">
        <v>33</v>
      </c>
    </row>
    <row r="93" spans="1:11" x14ac:dyDescent="0.3">
      <c r="B93" t="s">
        <v>34</v>
      </c>
      <c r="J93" s="1"/>
    </row>
    <row r="94" spans="1:11" x14ac:dyDescent="0.3">
      <c r="B94" t="s">
        <v>43</v>
      </c>
      <c r="J94" s="2"/>
    </row>
    <row r="95" spans="1:11" x14ac:dyDescent="0.3">
      <c r="B95" t="s">
        <v>44</v>
      </c>
      <c r="J95" s="2"/>
    </row>
    <row r="96" spans="1:11" x14ac:dyDescent="0.3">
      <c r="B96" t="s">
        <v>35</v>
      </c>
      <c r="J96" s="2"/>
    </row>
    <row r="97" spans="2:11" x14ac:dyDescent="0.3">
      <c r="B97" t="s">
        <v>71</v>
      </c>
      <c r="J97" s="2"/>
    </row>
    <row r="98" spans="2:11" x14ac:dyDescent="0.3">
      <c r="B98" t="s">
        <v>37</v>
      </c>
      <c r="J98" s="2"/>
    </row>
    <row r="99" spans="2:11" ht="15" thickBot="1" x14ac:dyDescent="0.35">
      <c r="D99" s="4" t="s">
        <v>38</v>
      </c>
      <c r="K99" s="6">
        <f>SUM(J93:J98)</f>
        <v>0</v>
      </c>
    </row>
    <row r="100" spans="2:11" ht="15" thickTop="1" x14ac:dyDescent="0.3"/>
    <row r="105" spans="2:11" ht="15" thickBot="1" x14ac:dyDescent="0.35">
      <c r="F105" s="4" t="s">
        <v>64</v>
      </c>
      <c r="J105" s="6">
        <f>SUM(J9:J98)</f>
        <v>0</v>
      </c>
      <c r="K105" s="6">
        <f>SUM(K10:K99)</f>
        <v>0</v>
      </c>
    </row>
    <row r="106" spans="2:11" ht="15" thickTop="1" x14ac:dyDescent="0.3"/>
    <row r="107" spans="2:11" x14ac:dyDescent="0.3">
      <c r="J107" s="5"/>
    </row>
    <row r="109" spans="2:11" ht="15" thickBot="1" x14ac:dyDescent="0.35">
      <c r="B109" s="6"/>
      <c r="C109" s="6"/>
      <c r="D109" s="6"/>
      <c r="E109" s="6"/>
      <c r="F109" s="12"/>
      <c r="H109" s="6"/>
    </row>
    <row r="110" spans="2:11" ht="15" thickTop="1" x14ac:dyDescent="0.3">
      <c r="B110" t="s">
        <v>65</v>
      </c>
      <c r="H110" t="s">
        <v>67</v>
      </c>
    </row>
    <row r="113" spans="2:8" ht="15" thickBot="1" x14ac:dyDescent="0.35">
      <c r="B113" s="6"/>
      <c r="C113" s="6"/>
      <c r="D113" s="6"/>
      <c r="E113" s="6"/>
      <c r="F113" s="6"/>
      <c r="H113" s="6"/>
    </row>
    <row r="114" spans="2:8" ht="15" thickTop="1" x14ac:dyDescent="0.3">
      <c r="B114" t="s">
        <v>66</v>
      </c>
      <c r="H114" t="s">
        <v>67</v>
      </c>
    </row>
    <row r="116" spans="2:8" x14ac:dyDescent="0.3">
      <c r="B116" t="s">
        <v>68</v>
      </c>
    </row>
    <row r="118" spans="2:8" x14ac:dyDescent="0.3">
      <c r="B118" s="13" t="s">
        <v>70</v>
      </c>
    </row>
  </sheetData>
  <pageMargins left="0.7" right="0.7" top="0.75" bottom="0.75" header="0.3" footer="0.3"/>
  <pageSetup scale="90" fitToHeight="4" orientation="portrait" r:id="rId1"/>
  <headerFooter>
    <oddHeader>&amp;C&amp;"-,Bold"&amp;14DISTRICT 7720  OUTSTANDING CLUB AWARDS
2016-2017 Evaluation Form&amp;R&amp;D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2015-12-28T18:46:15Z</cp:lastPrinted>
  <dcterms:created xsi:type="dcterms:W3CDTF">2015-11-30T20:42:44Z</dcterms:created>
  <dcterms:modified xsi:type="dcterms:W3CDTF">2016-06-06T20:17:18Z</dcterms:modified>
</cp:coreProperties>
</file>